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VVG2025\Susirinkimas nariu ir valdyba\185\"/>
    </mc:Choice>
  </mc:AlternateContent>
  <bookViews>
    <workbookView xWindow="0" yWindow="0" windowWidth="23040" windowHeight="9380"/>
  </bookViews>
  <sheets>
    <sheet name="1.3.1." sheetId="6" r:id="rId1"/>
  </sheets>
  <definedNames>
    <definedName name="_xlnm.Print_Area" localSheetId="0">'1.3.1.'!$A$1:$E$19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D19" i="6" l="1"/>
</calcChain>
</file>

<file path=xl/sharedStrings.xml><?xml version="1.0" encoding="utf-8"?>
<sst xmlns="http://schemas.openxmlformats.org/spreadsheetml/2006/main" count="37" uniqueCount="37">
  <si>
    <t>Kriterijus</t>
  </si>
  <si>
    <t>Aprašymas</t>
  </si>
  <si>
    <t>Balų skaičius</t>
  </si>
  <si>
    <t>Pagrindimas</t>
  </si>
  <si>
    <t>1.</t>
  </si>
  <si>
    <t xml:space="preserve">Projektu sprendžiama problema/-os nenurodyta ir/ar nepagrįsta arba nesusijusi su Strategijoje nurodytomis problemomis, kurias siekiama spręsti </t>
  </si>
  <si>
    <t>Pareiškėjas turi aiškiai nurodyti ir aprašyti, kokia problema/-os būtų sprendžiamos, aprašyti priežastis, lėmusias projekto įgyvendinimą ir aiškiai nurodyti, kokias ir kaip Strategijoje iškeltas problemas projektas spręs.</t>
  </si>
  <si>
    <t>Projektu sprendžiama problema/-os susijusi su Strategijoje nurodytomis problemomis, kurias siekiama spręsti, tačiau nėra pakankamai atskleistas ryšys tarp projekto veiklų ir problemos sprendimo</t>
  </si>
  <si>
    <t>2.</t>
  </si>
  <si>
    <t>Numatytas didesnis pareiškėjo ir/ar partnerio prisidėjimas prie projekto</t>
  </si>
  <si>
    <t>Vertinamas pareiškėjo nuosavas indėlis. Tinkamumo finansuoti vertinimo metu pasikeitus projekto vertei, išlaikomas pradinis intensyvumas.</t>
  </si>
  <si>
    <t>4.</t>
  </si>
  <si>
    <t>5.</t>
  </si>
  <si>
    <t>Pareiškėjas arba partneris yra NVO</t>
  </si>
  <si>
    <t>Pareiškėjas nėra NVO, projektas įgyvendinamas be partnerių, arba su partneriu/-iais, kurie nėra socialiniai partneriai ir/ar NVO</t>
  </si>
  <si>
    <t>Pareiškėjas PĮP nurodo partnerius ir aiškiai aprašo, kodėl tokie partneriai pasirinkti, kokias veiklas vykdys projekte ir kokia pridėtinė jų vertė. Taip pat pateikia dokumentus, įrodančius jų statusą.</t>
  </si>
  <si>
    <t>Projekto pareiškėjas yra NVO, projektas įgyvendinamas su bent vienu partneriu, kuris yra socialinis partneris ir/ar NVO ir aiškiai pagrįstas partnerio būtinumas projekte</t>
  </si>
  <si>
    <t>3.</t>
  </si>
  <si>
    <t>Eil.Nr.</t>
  </si>
  <si>
    <t>Projektu sprendžiama Visagino m. VVG strategijoje identifikuota problema</t>
  </si>
  <si>
    <t>Max</t>
  </si>
  <si>
    <t>Min</t>
  </si>
  <si>
    <t xml:space="preserve">Projektu sprendžiama problema/-os susijusi su Strategijoje nurodytomis problemomis, kurias siekiama spręsti, aiškiai aprašytos ir nurodytos priežastys, lėmusios projekto įgyvendinimą </t>
  </si>
  <si>
    <t>Projekto veiklų (poveiklių, veiksmų) aiškumas, pagrįstumas,
išlaikyta nuosekli projekto
vidinė logika</t>
  </si>
  <si>
    <t>Projekto veiklos (poveiklės, veiksmai) yra aiškios struktūros, tarpusavyje susijusios loginiais ryšiais. Projekto stebėsenos rodiklių  reikšmės atitinka arba viršija Kvietime nurodytas projekto stebėsenos rodiklių siekiamas reikšmes. Kiekviena projekto veikla (poveiklė, veiksmas) yra išsamiai aprašyta, veiklose (poveiklėse) suplanuoti veiksmai atitinka Kvietime nurodytas finansuojamas projekto veiklas.</t>
  </si>
  <si>
    <t xml:space="preserve">Pareiškėjas turi suformuoti aiškią loginę veiklų (poveiklių) struktūrą, išsamiai aprašyti kiekvieną veiklą (poveiklę) ir joje planuojamus veiksmus. Turi nurodyti, kiek veikloje (poveiklėje, veiksmuose) dalyvaus dalyvių. Projekto stebėsenos rodiklių reikšmės turi atitikti arba viršyti Kvietime nurodytas siekiamas projekto rodiklių  reikšmes. Turi būti aiškiai išdėstyta, kaip vykdant veiklas (poveikles) ir jose suplanuotus veiksmus bus pasiektos projekto stebėsenos rodiklių reikšmės. </t>
  </si>
  <si>
    <t xml:space="preserve">Projekto veiklos (poveiklės, veiksmai) nėra aiškios struktūros, tarpusavyje susijusios loginiais ryšiais. Projekto stebėsenos rodiklių reikšmės neatitinka Kvietime nurodytų projekto stebėsenos rodiklių siekiamų reikšmių. Kiekviena projekto veikla (poveiklė, veiksmas) nėra išsamiai aprašyta, veiklose (poveiklėse) suplanuoti veiksmai neatitinka Kvietime nurodytų finansuojamų projekto veiklų. </t>
  </si>
  <si>
    <t xml:space="preserve">Projekto veiklos (poveiklės, veiksmai) yra iš dalies aiškios struktūros, tarpusavyje susijusios loginiais ryšiais. Projekto stebėsenos rodiklių  reikšmės iš dalies atitinka  Kvietime nurodytas projekto stebėsenos rodiklių siekiamas
reikšmes. Kiekviena projekto veikla (poveiklė) yra iš dalies aprašyta, veiklose (poveiklėse) suplanuoti veiksmai iš dalies atitinka Kvietime nurodytas finansuojamas projekto veiklas. </t>
  </si>
  <si>
    <t>Projekte numatytų veiksmų skaičius - mažiau nei 3, neužtikrinama veiksmų įvairovė</t>
  </si>
  <si>
    <t>Projekte numatytų veiksmų skaičius - daugiau nei 3, užtikrinama veiksmų įvairovė</t>
  </si>
  <si>
    <t>Nenumatytas didesnis prisidėjimas, nei nustatyta kvietime, arba prisidėjimas iki 7,00 proc.</t>
  </si>
  <si>
    <t>Pareiškėjo ir/ar partnerio prisidėjimas prie projekto 7,01–10,00 proc.</t>
  </si>
  <si>
    <t>Pareiškėjo ir/ar partnerio prisidėjimas prie projekto  daugiau nei 10,01 proc.</t>
  </si>
  <si>
    <t>Pareiškėjas turi aprašyti planuojamus veiksmus, aiškiai nurodant, kiek suplanuota veiksmų, aiškiai pagrįsti tokių veiksmų realumą ir turimus resursus (žmogiškuosius, finansinius, turto ir pan.)</t>
  </si>
  <si>
    <t>Projekte numatytų veiksmų skaičius</t>
  </si>
  <si>
    <t xml:space="preserve">Vietos plėtros projektų atrankos kriterijai </t>
  </si>
  <si>
    <t>Patvirtinta Visagino m.VVG narių susirinkimo 2025 07 15                protokolu Nr. 34</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</si>
</sst>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Aptos Narrow"/>
      <family val="2"/>
      <charset val="186"/>
      <scheme val="minor"/>
    </font>
    <font>
      <sz val="12"/>
      <color theme="1"/>
      <name val="Times New Roman"/>
      <family val="1"/>
      <charset val="186"/>
    </font>
    <font>
      <i/>
      <sz val="10"/>
      <color theme="1"/>
      <name val="Aptos"/>
      <family val="2"/>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26">
    <xf numFmtId="0" fontId="0" fillId="0" borderId="0" xfId="0"/>
    <xf numFmtId="0" fontId="1" fillId="0" borderId="5" xfId="0" applyFont="1" applyBorder="1" applyAlignment="1">
      <alignment vertical="center" wrapText="1"/>
    </xf>
    <xf numFmtId="0" fontId="1" fillId="0" borderId="8" xfId="0" applyFont="1" applyBorder="1" applyAlignment="1">
      <alignment horizontal="right" vertical="center" wrapText="1"/>
    </xf>
    <xf numFmtId="0" fontId="0" fillId="0" borderId="8" xfId="0" applyBorder="1" applyAlignment="1">
      <alignment horizontal="right"/>
    </xf>
    <xf numFmtId="0" fontId="0" fillId="0" borderId="8" xfId="0" applyBorder="1"/>
    <xf numFmtId="0" fontId="0" fillId="0" borderId="0" xfId="0" applyAlignment="1">
      <alignment horizontal="center"/>
    </xf>
    <xf numFmtId="0" fontId="0" fillId="0" borderId="0" xfId="0" applyAlignment="1">
      <alignment wrapText="1"/>
    </xf>
    <xf numFmtId="0" fontId="1" fillId="0" borderId="6" xfId="0" applyFont="1" applyBorder="1" applyAlignment="1">
      <alignment vertical="center" wrapText="1"/>
    </xf>
    <xf numFmtId="0" fontId="3" fillId="0" borderId="1" xfId="0" applyFont="1" applyBorder="1" applyAlignment="1">
      <alignment wrapText="1"/>
    </xf>
    <xf numFmtId="0" fontId="1" fillId="2" borderId="5" xfId="0" applyFont="1" applyFill="1" applyBorder="1" applyAlignment="1">
      <alignment vertical="center" wrapText="1"/>
    </xf>
    <xf numFmtId="0" fontId="3"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Border="1" applyAlignment="1">
      <alignment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9" xfId="0" applyFont="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1941751</xdr:colOff>
      <xdr:row>0</xdr:row>
      <xdr:rowOff>487722</xdr:rowOff>
    </xdr:to>
    <xdr:pic>
      <xdr:nvPicPr>
        <xdr:cNvPr id="2" name="Рисунок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7200" y="0"/>
          <a:ext cx="2017951" cy="48772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topLeftCell="A4" workbookViewId="0">
      <selection activeCell="E1" sqref="E1"/>
    </sheetView>
  </sheetViews>
  <sheetFormatPr defaultRowHeight="14"/>
  <cols>
    <col min="1" max="1" width="6" customWidth="1"/>
    <col min="2" max="2" width="27.1640625" customWidth="1"/>
    <col min="3" max="3" width="65.4140625" customWidth="1"/>
    <col min="5" max="5" width="31.1640625" customWidth="1"/>
    <col min="6" max="6" width="33.5" customWidth="1"/>
  </cols>
  <sheetData>
    <row r="1" spans="1:6" ht="46.75" customHeight="1" thickBot="1">
      <c r="C1" s="5" t="s">
        <v>35</v>
      </c>
      <c r="E1" s="6" t="s">
        <v>36</v>
      </c>
    </row>
    <row r="2" spans="1:6" ht="31.5" thickBot="1">
      <c r="A2" s="10" t="s">
        <v>18</v>
      </c>
      <c r="B2" s="11" t="s">
        <v>0</v>
      </c>
      <c r="C2" s="11" t="s">
        <v>1</v>
      </c>
      <c r="D2" s="12" t="s">
        <v>2</v>
      </c>
      <c r="E2" s="11" t="s">
        <v>3</v>
      </c>
    </row>
    <row r="3" spans="1:6" ht="31.5" thickBot="1">
      <c r="A3" s="17" t="s">
        <v>4</v>
      </c>
      <c r="B3" s="17" t="s">
        <v>19</v>
      </c>
      <c r="C3" s="1" t="s">
        <v>5</v>
      </c>
      <c r="D3" s="1">
        <v>0</v>
      </c>
      <c r="E3" s="22" t="s">
        <v>6</v>
      </c>
    </row>
    <row r="4" spans="1:6" ht="47" thickBot="1">
      <c r="A4" s="18"/>
      <c r="B4" s="18"/>
      <c r="C4" s="1" t="s">
        <v>7</v>
      </c>
      <c r="D4" s="1">
        <v>15</v>
      </c>
      <c r="E4" s="23"/>
    </row>
    <row r="5" spans="1:6" ht="47" thickBot="1">
      <c r="A5" s="19"/>
      <c r="B5" s="19"/>
      <c r="C5" s="1" t="s">
        <v>22</v>
      </c>
      <c r="D5" s="1">
        <v>30</v>
      </c>
      <c r="E5" s="24"/>
    </row>
    <row r="6" spans="1:6" ht="93.5" thickBot="1">
      <c r="A6" s="17" t="s">
        <v>8</v>
      </c>
      <c r="B6" s="17" t="s">
        <v>23</v>
      </c>
      <c r="C6" s="7" t="s">
        <v>26</v>
      </c>
      <c r="D6" s="1">
        <v>0</v>
      </c>
      <c r="E6" s="22" t="s">
        <v>25</v>
      </c>
    </row>
    <row r="7" spans="1:6" ht="93.5" thickBot="1">
      <c r="A7" s="18"/>
      <c r="B7" s="25"/>
      <c r="C7" s="8" t="s">
        <v>27</v>
      </c>
      <c r="D7" s="1">
        <v>15</v>
      </c>
      <c r="E7" s="23"/>
    </row>
    <row r="8" spans="1:6" ht="93.5" thickBot="1">
      <c r="A8" s="19"/>
      <c r="B8" s="19"/>
      <c r="C8" s="1" t="s">
        <v>24</v>
      </c>
      <c r="D8" s="1">
        <v>30</v>
      </c>
      <c r="E8" s="24"/>
      <c r="F8" s="6"/>
    </row>
    <row r="9" spans="1:6" ht="31.5" thickBot="1">
      <c r="A9" s="17" t="s">
        <v>17</v>
      </c>
      <c r="B9" s="17" t="s">
        <v>34</v>
      </c>
      <c r="C9" s="9" t="s">
        <v>28</v>
      </c>
      <c r="D9" s="1">
        <v>0</v>
      </c>
      <c r="E9" s="20" t="s">
        <v>33</v>
      </c>
      <c r="F9" s="13"/>
    </row>
    <row r="10" spans="1:6" ht="46.25" customHeight="1" thickBot="1">
      <c r="A10" s="19"/>
      <c r="B10" s="19"/>
      <c r="C10" s="9" t="s">
        <v>29</v>
      </c>
      <c r="D10" s="1">
        <v>15</v>
      </c>
      <c r="E10" s="21"/>
      <c r="F10" s="13"/>
    </row>
    <row r="11" spans="1:6" ht="31.75" customHeight="1" thickBot="1">
      <c r="A11" s="17" t="s">
        <v>11</v>
      </c>
      <c r="B11" s="17" t="s">
        <v>13</v>
      </c>
      <c r="C11" s="1" t="s">
        <v>14</v>
      </c>
      <c r="D11" s="1">
        <v>0</v>
      </c>
      <c r="E11" s="14" t="s">
        <v>15</v>
      </c>
    </row>
    <row r="12" spans="1:6" ht="47" thickBot="1">
      <c r="A12" s="19"/>
      <c r="B12" s="19"/>
      <c r="C12" s="1" t="s">
        <v>16</v>
      </c>
      <c r="D12" s="1">
        <v>15</v>
      </c>
      <c r="E12" s="16"/>
    </row>
    <row r="13" spans="1:6" ht="31.75" customHeight="1" thickBot="1">
      <c r="A13" s="17" t="s">
        <v>12</v>
      </c>
      <c r="B13" s="17" t="s">
        <v>9</v>
      </c>
      <c r="C13" s="1" t="s">
        <v>30</v>
      </c>
      <c r="D13" s="1">
        <v>0</v>
      </c>
      <c r="E13" s="14" t="s">
        <v>10</v>
      </c>
    </row>
    <row r="14" spans="1:6" ht="16" thickBot="1">
      <c r="A14" s="18"/>
      <c r="B14" s="18"/>
      <c r="C14" s="1" t="s">
        <v>31</v>
      </c>
      <c r="D14" s="1">
        <v>5</v>
      </c>
      <c r="E14" s="15"/>
    </row>
    <row r="15" spans="1:6" ht="16" thickBot="1">
      <c r="A15" s="19"/>
      <c r="B15" s="19"/>
      <c r="C15" s="1" t="s">
        <v>32</v>
      </c>
      <c r="D15" s="1">
        <v>10</v>
      </c>
      <c r="E15" s="16"/>
    </row>
    <row r="17" spans="3:4" ht="15.5">
      <c r="C17" s="2" t="s">
        <v>21</v>
      </c>
      <c r="D17" s="4">
        <f>D4+D7+D10+D13+D14</f>
        <v>50</v>
      </c>
    </row>
    <row r="18" spans="3:4">
      <c r="C18" s="3"/>
      <c r="D18" s="4"/>
    </row>
    <row r="19" spans="3:4">
      <c r="C19" s="3" t="s">
        <v>20</v>
      </c>
      <c r="D19" s="4">
        <f>D12+D15+D10+D8+D5</f>
        <v>100</v>
      </c>
    </row>
  </sheetData>
  <mergeCells count="15">
    <mergeCell ref="A9:A10"/>
    <mergeCell ref="B9:B10"/>
    <mergeCell ref="E9:E10"/>
    <mergeCell ref="A3:A5"/>
    <mergeCell ref="B3:B5"/>
    <mergeCell ref="E3:E5"/>
    <mergeCell ref="A6:A8"/>
    <mergeCell ref="B6:B8"/>
    <mergeCell ref="E6:E8"/>
    <mergeCell ref="E13:E15"/>
    <mergeCell ref="B13:B15"/>
    <mergeCell ref="A13:A15"/>
    <mergeCell ref="A11:A12"/>
    <mergeCell ref="B11:B12"/>
    <mergeCell ref="E11:E12"/>
  </mergeCells>
  <pageMargins left="0.70866141732283472" right="0.70866141732283472" top="0.74803149606299213" bottom="0.74803149606299213" header="0.31496062992125984" footer="0.31496062992125984"/>
  <pageSetup paperSize="9" scale="5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1.3.1.</vt:lpstr>
      <vt:lpstr>'1.3.1.'!Область_печати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Mažintė</dc:creator>
  <cp:lastModifiedBy>Админ</cp:lastModifiedBy>
  <cp:lastPrinted>2025-07-09T11:01:17Z</cp:lastPrinted>
  <dcterms:created xsi:type="dcterms:W3CDTF">2024-11-21T13:32:18Z</dcterms:created>
  <dcterms:modified xsi:type="dcterms:W3CDTF">2025-09-01T10:16:34Z</dcterms:modified>
</cp:coreProperties>
</file>